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320" windowHeight="9528" tabRatio="829" firstSheet="6" activeTab="6"/>
  </bookViews>
  <sheets>
    <sheet name="NOMI_DIRIGENTI_2018_AL 31_12_18" sheetId="1" r:id="rId1"/>
    <sheet name="RETR_ANNUA_LORDA_DIRETT_DA CU" sheetId="2" r:id="rId2"/>
    <sheet name="SPESE DI VIAGGIO DIRETTORE GEN" sheetId="3" r:id="rId3"/>
    <sheet name="DIRIGENTE CESSATO" sheetId="4" r:id="rId4"/>
    <sheet name="RET_ANNUA_LORDA_DIRIG_CESSATO" sheetId="5" r:id="rId5"/>
    <sheet name="SPESE DIRIGENTE CESSATO" sheetId="6" r:id="rId6"/>
    <sheet name="RET_ANNUA_LORDA_DIRIGENTI_" sheetId="7" r:id="rId7"/>
  </sheets>
  <definedNames/>
  <calcPr fullCalcOnLoad="1"/>
</workbook>
</file>

<file path=xl/sharedStrings.xml><?xml version="1.0" encoding="utf-8"?>
<sst xmlns="http://schemas.openxmlformats.org/spreadsheetml/2006/main" count="83" uniqueCount="41">
  <si>
    <t>DIRETTORE GENERALE</t>
  </si>
  <si>
    <t>DOTT. GIAN MICHELE GAMBATO</t>
  </si>
  <si>
    <t>DIRETTORE ESERCIZIO
FERROVIARIO
PIOVE DI SACCO</t>
  </si>
  <si>
    <t>ING. BRUNO CALEO</t>
  </si>
  <si>
    <t>STRUTTURA/CENTRO
DI RESPONSABILITA'</t>
  </si>
  <si>
    <t>NOMINATIVO RESPONSABILE</t>
  </si>
  <si>
    <t>RAPPORTO E
DATA ASSUNZIONE</t>
  </si>
  <si>
    <t>EX ELEMENTO
MAGGIORAZIONE</t>
  </si>
  <si>
    <t>SCATTI ANZIANITA'</t>
  </si>
  <si>
    <t>INDENNITA'
DIRETTORE DI ESERCIZIO</t>
  </si>
  <si>
    <t>RETRIBUZIONE TABELLARE/
SUPERMINIMO INDIVIDUALE</t>
  </si>
  <si>
    <t>TELEFONO</t>
  </si>
  <si>
    <t>049774999</t>
  </si>
  <si>
    <t>0495840265</t>
  </si>
  <si>
    <t>0425471348</t>
  </si>
  <si>
    <t>IMPORTO</t>
  </si>
  <si>
    <t>TOTALE TABELLARE</t>
  </si>
  <si>
    <t>TOTALE ANNUO
LORDO</t>
  </si>
  <si>
    <t xml:space="preserve"> Dirigente a tempo determinato
01/11/2004
Dirigente a tempo indeterminato
01/10/2009</t>
  </si>
  <si>
    <t>Dirigente a tempo determinato
02/04/2007                      Dirigente a tempo indeterminato da 01/10/2008</t>
  </si>
  <si>
    <t>DIRIGENTE IMPRESA FERROVIARIA</t>
  </si>
  <si>
    <t>Impiegato a tempo indeterminato
19/11/2001
Dirigente a tempo indeterminato  da 01/11/2018</t>
  </si>
  <si>
    <t>DIRIGENTI RESPONSABILI DEI SINGOLI UFFICI - ANNO 2018</t>
  </si>
  <si>
    <t>DIRIGENTE GESTIONE INFRASTRUTTURE</t>
  </si>
  <si>
    <t>DR. ING. ANTONIO COCCATO</t>
  </si>
  <si>
    <t>DR. ING. ALESSANDRO BONVICINI</t>
  </si>
  <si>
    <t>DIRIGENTE CESSATO - ANNO 2018</t>
  </si>
  <si>
    <t>Impiegato a tempo indeterminato
01/04/1996 
Dirigente a tempo indeterminato  da 01/01/2004 e cessato il 14/10/2018</t>
  </si>
  <si>
    <t>DI CUI PREMIO DI RISULTATO</t>
  </si>
  <si>
    <t>RIMBORSI VIAGGI EFFETUATI PER IL DIRETTORE GENERALE ANNO 2018</t>
  </si>
  <si>
    <t xml:space="preserve">IMPORTO </t>
  </si>
  <si>
    <t>RETRIBUZIONE ANNUA LORDA - ANNO 2018</t>
  </si>
  <si>
    <t>DIRETTORE ESERCIZIO
FERROVIARIO CESSATO IL 14.10.2018
PIOVE DI SACCO</t>
  </si>
  <si>
    <t>RIMBORSI SPESE EFFETTUATE PER IL
PERSONALE DIRIGENTE - ANNO 2018</t>
  </si>
  <si>
    <t>DURATA RAPPORTO DI LAVORO</t>
  </si>
  <si>
    <t>DIRIGENTE IMPRESA FERROVIARIA  (IN DISTACCO C/O Sistemi Territoriali SpA)</t>
  </si>
  <si>
    <t>DR. ING. GIUSEPPE FASIOL</t>
  </si>
  <si>
    <t>DR. ING. MAURO MENEGAZZO</t>
  </si>
  <si>
    <t>DIRETTORE Settore TPL</t>
  </si>
  <si>
    <t>RETRIBUZIONE ANNUA LORDA - PRESUNTO ANNO 2020</t>
  </si>
  <si>
    <t>DIRIGENTE GESTIONE INFRASTRUTTURE- cessazione 30.04.2020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</si>
</sst>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.0"/>
  </numFmts>
  <fonts count="39">
    <font>
      <sz val="11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/>
      <bottom/>
    </border>
    <border>
      <left style="hair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/>
    </border>
    <border>
      <left>
        <color indexed="63"/>
      </left>
      <right style="hair"/>
      <top style="hair"/>
      <bottom style="hair"/>
    </border>
    <border>
      <left/>
      <right style="hair"/>
      <top/>
      <bottom/>
    </border>
    <border>
      <left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2" applyNumberFormat="0" applyFill="0" applyAlignment="0" applyProtection="0"/>
    <xf numFmtId="0" fontId="24" fillId="20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vertical="center" wrapText="1"/>
    </xf>
    <xf numFmtId="49" fontId="0" fillId="0" borderId="12" xfId="0" applyNumberFormat="1" applyBorder="1" applyAlignment="1" quotePrefix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left"/>
    </xf>
    <xf numFmtId="0" fontId="1" fillId="0" borderId="17" xfId="0" applyFont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0" fillId="0" borderId="25" xfId="0" applyNumberForma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1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0.7109375" style="0" customWidth="1"/>
    <col min="2" max="2" width="29.421875" style="0" customWidth="1"/>
    <col min="3" max="3" width="20.421875" style="0" bestFit="1" customWidth="1"/>
    <col min="4" max="4" width="14.421875" style="0" hidden="1" customWidth="1"/>
    <col min="5" max="5" width="26.421875" style="0" hidden="1" customWidth="1"/>
    <col min="6" max="6" width="16.57421875" style="0" hidden="1" customWidth="1"/>
    <col min="7" max="7" width="18.00390625" style="0" hidden="1" customWidth="1"/>
    <col min="8" max="8" width="22.57421875" style="0" hidden="1" customWidth="1"/>
    <col min="9" max="9" width="15.00390625" style="0" hidden="1" customWidth="1"/>
    <col min="10" max="10" width="12.00390625" style="0" hidden="1" customWidth="1"/>
  </cols>
  <sheetData>
    <row r="1" spans="1:10" ht="73.5" customHeight="1">
      <c r="A1" s="39" t="s">
        <v>22</v>
      </c>
      <c r="B1" s="40"/>
      <c r="C1" s="41"/>
      <c r="D1" s="25"/>
      <c r="E1" s="25"/>
      <c r="F1" s="25"/>
      <c r="G1" s="25"/>
      <c r="H1" s="25"/>
      <c r="I1" s="25"/>
      <c r="J1" s="23"/>
    </row>
    <row r="2" spans="1:12" ht="42.75">
      <c r="A2" s="27" t="s">
        <v>5</v>
      </c>
      <c r="B2" s="19" t="s">
        <v>4</v>
      </c>
      <c r="C2" s="17" t="s">
        <v>6</v>
      </c>
      <c r="D2" s="26" t="s">
        <v>11</v>
      </c>
      <c r="E2" s="12" t="s">
        <v>10</v>
      </c>
      <c r="F2" s="12" t="s">
        <v>7</v>
      </c>
      <c r="G2" s="12" t="s">
        <v>8</v>
      </c>
      <c r="H2" s="12" t="s">
        <v>9</v>
      </c>
      <c r="I2" s="19" t="s">
        <v>16</v>
      </c>
      <c r="J2" s="17" t="s">
        <v>17</v>
      </c>
      <c r="K2" s="4"/>
      <c r="L2" s="4"/>
    </row>
    <row r="3" spans="1:10" ht="14.25">
      <c r="A3" s="33"/>
      <c r="B3" s="28"/>
      <c r="C3" s="28"/>
      <c r="D3" s="1"/>
      <c r="E3" s="1"/>
      <c r="F3" s="1"/>
      <c r="G3" s="1"/>
      <c r="H3" s="1"/>
      <c r="I3" s="1"/>
      <c r="J3" s="22"/>
    </row>
    <row r="4" spans="1:10" ht="103.5" customHeight="1">
      <c r="A4" s="10" t="s">
        <v>1</v>
      </c>
      <c r="B4" s="29" t="s">
        <v>0</v>
      </c>
      <c r="C4" s="7" t="s">
        <v>18</v>
      </c>
      <c r="D4" s="13" t="s">
        <v>12</v>
      </c>
      <c r="E4" s="8">
        <v>132111.56</v>
      </c>
      <c r="F4" s="8">
        <v>3166.91</v>
      </c>
      <c r="G4" s="8">
        <v>10845.24</v>
      </c>
      <c r="H4" s="8">
        <v>0</v>
      </c>
      <c r="I4" s="20">
        <f>SUM(E4:H4)</f>
        <v>146123.71</v>
      </c>
      <c r="J4" s="9">
        <v>149798.24</v>
      </c>
    </row>
    <row r="5" spans="1:10" ht="14.25">
      <c r="A5" s="31"/>
      <c r="B5" s="1"/>
      <c r="C5" s="3"/>
      <c r="D5" s="14"/>
      <c r="E5" s="5"/>
      <c r="F5" s="5"/>
      <c r="G5" s="5"/>
      <c r="H5" s="5"/>
      <c r="I5" s="5"/>
      <c r="J5" s="21"/>
    </row>
    <row r="6" spans="1:10" ht="112.5" customHeight="1">
      <c r="A6" s="10" t="s">
        <v>24</v>
      </c>
      <c r="B6" s="30" t="s">
        <v>20</v>
      </c>
      <c r="C6" s="7" t="s">
        <v>21</v>
      </c>
      <c r="D6" s="15" t="s">
        <v>13</v>
      </c>
      <c r="E6" s="8">
        <v>61100.09</v>
      </c>
      <c r="F6" s="8">
        <v>3166.91</v>
      </c>
      <c r="G6" s="8">
        <v>10845.24</v>
      </c>
      <c r="H6" s="8">
        <v>8502.9</v>
      </c>
      <c r="I6" s="20">
        <f>SUM(E6:H6)</f>
        <v>83615.14</v>
      </c>
      <c r="J6" s="9">
        <v>83687.78</v>
      </c>
    </row>
    <row r="7" spans="1:10" ht="14.25">
      <c r="A7" s="32"/>
      <c r="B7" s="1"/>
      <c r="C7" s="3"/>
      <c r="D7" s="14"/>
      <c r="E7" s="5"/>
      <c r="F7" s="5"/>
      <c r="G7" s="5"/>
      <c r="H7" s="5"/>
      <c r="I7" s="5"/>
      <c r="J7" s="21"/>
    </row>
    <row r="8" spans="1:10" ht="122.25" customHeight="1">
      <c r="A8" s="10" t="s">
        <v>25</v>
      </c>
      <c r="B8" s="30" t="s">
        <v>23</v>
      </c>
      <c r="C8" s="7" t="s">
        <v>19</v>
      </c>
      <c r="D8" s="15" t="s">
        <v>14</v>
      </c>
      <c r="E8" s="8">
        <v>74340.31</v>
      </c>
      <c r="F8" s="8">
        <v>3166.91</v>
      </c>
      <c r="G8" s="8">
        <v>0</v>
      </c>
      <c r="H8" s="8">
        <v>0</v>
      </c>
      <c r="I8" s="20">
        <f>SUM(E8:H8)</f>
        <v>77507.22</v>
      </c>
      <c r="J8" s="9">
        <v>80069.71</v>
      </c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2" spans="1:2" ht="14.25">
      <c r="A12" s="24"/>
      <c r="B12" s="24"/>
    </row>
    <row r="13" spans="1:2" ht="14.25">
      <c r="A13" s="24"/>
      <c r="B13" s="24"/>
    </row>
    <row r="14" spans="1:2" ht="14.25">
      <c r="A14" s="24"/>
      <c r="B14" s="24"/>
    </row>
  </sheetData>
  <sheetProtection/>
  <mergeCells count="1">
    <mergeCell ref="A1:C1"/>
  </mergeCells>
  <printOptions/>
  <pageMargins left="0.3937007874015748" right="0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0.7109375" style="0" customWidth="1"/>
    <col min="2" max="2" width="29.421875" style="0" customWidth="1"/>
    <col min="3" max="3" width="20.421875" style="0" hidden="1" customWidth="1"/>
    <col min="4" max="4" width="20.421875" style="0" customWidth="1"/>
    <col min="5" max="5" width="19.28125" style="0" customWidth="1"/>
  </cols>
  <sheetData>
    <row r="1" spans="1:5" ht="73.5" customHeight="1">
      <c r="A1" s="39" t="s">
        <v>31</v>
      </c>
      <c r="B1" s="40"/>
      <c r="C1" s="40"/>
      <c r="D1" s="40"/>
      <c r="E1" s="41"/>
    </row>
    <row r="2" spans="1:7" ht="28.5">
      <c r="A2" s="27" t="s">
        <v>5</v>
      </c>
      <c r="B2" s="19" t="s">
        <v>4</v>
      </c>
      <c r="C2" s="38" t="s">
        <v>6</v>
      </c>
      <c r="D2" s="12" t="s">
        <v>17</v>
      </c>
      <c r="E2" s="37" t="s">
        <v>28</v>
      </c>
      <c r="F2" s="4"/>
      <c r="G2" s="4"/>
    </row>
    <row r="3" spans="1:5" ht="14.25">
      <c r="A3" s="33"/>
      <c r="B3" s="28"/>
      <c r="C3" s="28"/>
      <c r="D3" s="28"/>
      <c r="E3" s="36"/>
    </row>
    <row r="4" spans="1:5" ht="103.5" customHeight="1">
      <c r="A4" s="10" t="s">
        <v>1</v>
      </c>
      <c r="B4" s="29" t="s">
        <v>0</v>
      </c>
      <c r="C4" s="7" t="s">
        <v>18</v>
      </c>
      <c r="D4" s="8">
        <v>209902</v>
      </c>
      <c r="E4" s="35">
        <v>16000</v>
      </c>
    </row>
    <row r="5" spans="1:4" ht="14.25">
      <c r="A5" s="1"/>
      <c r="B5" s="1"/>
      <c r="C5" s="1"/>
      <c r="D5" s="1"/>
    </row>
    <row r="6" spans="1:4" ht="14.25">
      <c r="A6" s="1"/>
      <c r="B6" s="1"/>
      <c r="C6" s="1"/>
      <c r="D6" s="1"/>
    </row>
    <row r="8" spans="1:2" ht="14.25">
      <c r="A8" s="24"/>
      <c r="B8" s="24"/>
    </row>
    <row r="9" spans="1:2" ht="14.25">
      <c r="A9" s="24"/>
      <c r="B9" s="24"/>
    </row>
    <row r="10" spans="1:2" ht="14.25">
      <c r="A10" s="24"/>
      <c r="B10" s="24"/>
    </row>
  </sheetData>
  <sheetProtection/>
  <mergeCells count="1">
    <mergeCell ref="A1:E1"/>
  </mergeCells>
  <printOptions/>
  <pageMargins left="0.3937007874015748" right="0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1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0.7109375" style="0" customWidth="1"/>
    <col min="2" max="2" width="29.421875" style="0" customWidth="1"/>
    <col min="3" max="3" width="20.421875" style="0" hidden="1" customWidth="1"/>
    <col min="4" max="4" width="20.421875" style="0" customWidth="1"/>
  </cols>
  <sheetData>
    <row r="1" spans="1:4" ht="73.5" customHeight="1">
      <c r="A1" s="39" t="s">
        <v>29</v>
      </c>
      <c r="B1" s="40"/>
      <c r="C1" s="40"/>
      <c r="D1" s="41"/>
    </row>
    <row r="2" spans="1:6" ht="28.5">
      <c r="A2" s="27" t="s">
        <v>5</v>
      </c>
      <c r="B2" s="19" t="s">
        <v>4</v>
      </c>
      <c r="C2" s="38" t="s">
        <v>6</v>
      </c>
      <c r="D2" s="17" t="s">
        <v>30</v>
      </c>
      <c r="E2" s="4"/>
      <c r="F2" s="4"/>
    </row>
    <row r="3" spans="1:4" ht="14.25">
      <c r="A3" s="33"/>
      <c r="B3" s="28"/>
      <c r="C3" s="28"/>
      <c r="D3" s="28"/>
    </row>
    <row r="4" spans="1:4" ht="103.5" customHeight="1">
      <c r="A4" s="10" t="s">
        <v>1</v>
      </c>
      <c r="B4" s="29" t="s">
        <v>0</v>
      </c>
      <c r="C4" s="7" t="s">
        <v>18</v>
      </c>
      <c r="D4" s="8">
        <v>591.6</v>
      </c>
    </row>
    <row r="5" spans="1:4" ht="14.25">
      <c r="A5" s="1"/>
      <c r="B5" s="1"/>
      <c r="C5" s="1"/>
      <c r="D5" s="1"/>
    </row>
    <row r="6" spans="1:4" ht="14.25">
      <c r="A6" s="1"/>
      <c r="B6" s="1"/>
      <c r="C6" s="1"/>
      <c r="D6" s="1"/>
    </row>
    <row r="8" spans="1:2" ht="14.25">
      <c r="A8" s="24"/>
      <c r="B8" s="24"/>
    </row>
    <row r="9" spans="1:2" ht="14.25">
      <c r="A9" s="24"/>
      <c r="B9" s="24"/>
    </row>
    <row r="10" spans="1:2" ht="14.25">
      <c r="A10" s="24"/>
      <c r="B10" s="24"/>
    </row>
  </sheetData>
  <sheetProtection/>
  <mergeCells count="1">
    <mergeCell ref="A1:D1"/>
  </mergeCells>
  <printOptions/>
  <pageMargins left="0.3937007874015748" right="0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0.7109375" style="0" customWidth="1"/>
    <col min="2" max="2" width="29.421875" style="0" customWidth="1"/>
    <col min="3" max="3" width="20.421875" style="0" bestFit="1" customWidth="1"/>
    <col min="4" max="4" width="14.421875" style="0" hidden="1" customWidth="1"/>
    <col min="5" max="5" width="26.421875" style="0" hidden="1" customWidth="1"/>
    <col min="6" max="6" width="16.57421875" style="0" hidden="1" customWidth="1"/>
    <col min="7" max="7" width="18.00390625" style="0" hidden="1" customWidth="1"/>
    <col min="8" max="8" width="22.57421875" style="0" hidden="1" customWidth="1"/>
    <col min="9" max="9" width="15.00390625" style="0" hidden="1" customWidth="1"/>
    <col min="10" max="10" width="12.00390625" style="0" hidden="1" customWidth="1"/>
  </cols>
  <sheetData>
    <row r="1" spans="1:10" ht="73.5" customHeight="1">
      <c r="A1" s="39" t="s">
        <v>26</v>
      </c>
      <c r="B1" s="40"/>
      <c r="C1" s="41"/>
      <c r="D1" s="25"/>
      <c r="E1" s="25"/>
      <c r="F1" s="25"/>
      <c r="G1" s="25"/>
      <c r="H1" s="25"/>
      <c r="I1" s="25"/>
      <c r="J1" s="23"/>
    </row>
    <row r="2" spans="1:12" ht="42.75">
      <c r="A2" s="16" t="s">
        <v>5</v>
      </c>
      <c r="B2" s="6" t="s">
        <v>4</v>
      </c>
      <c r="C2" s="17" t="s">
        <v>34</v>
      </c>
      <c r="D2" s="26" t="s">
        <v>11</v>
      </c>
      <c r="E2" s="12" t="s">
        <v>10</v>
      </c>
      <c r="F2" s="12" t="s">
        <v>7</v>
      </c>
      <c r="G2" s="12" t="s">
        <v>8</v>
      </c>
      <c r="H2" s="12" t="s">
        <v>9</v>
      </c>
      <c r="I2" s="19" t="s">
        <v>16</v>
      </c>
      <c r="J2" s="17" t="s">
        <v>17</v>
      </c>
      <c r="K2" s="4"/>
      <c r="L2" s="4"/>
    </row>
    <row r="3" spans="1:10" ht="14.25">
      <c r="A3" s="28"/>
      <c r="B3" s="1"/>
      <c r="C3" s="1"/>
      <c r="D3" s="1"/>
      <c r="E3" s="1"/>
      <c r="F3" s="1"/>
      <c r="G3" s="1"/>
      <c r="H3" s="1"/>
      <c r="I3" s="1"/>
      <c r="J3" s="22"/>
    </row>
    <row r="4" spans="1:10" ht="14.25">
      <c r="A4" s="34"/>
      <c r="B4" s="1"/>
      <c r="C4" s="3"/>
      <c r="D4" s="14"/>
      <c r="E4" s="5"/>
      <c r="F4" s="5"/>
      <c r="G4" s="5"/>
      <c r="H4" s="5"/>
      <c r="I4" s="5"/>
      <c r="J4" s="21"/>
    </row>
    <row r="5" spans="1:10" ht="112.5" customHeight="1">
      <c r="A5" s="10" t="s">
        <v>3</v>
      </c>
      <c r="B5" s="30" t="s">
        <v>2</v>
      </c>
      <c r="C5" s="7" t="s">
        <v>27</v>
      </c>
      <c r="D5" s="15" t="s">
        <v>13</v>
      </c>
      <c r="E5" s="8">
        <v>61100.09</v>
      </c>
      <c r="F5" s="8">
        <v>3166.91</v>
      </c>
      <c r="G5" s="8">
        <v>10845.24</v>
      </c>
      <c r="H5" s="8">
        <v>8502.9</v>
      </c>
      <c r="I5" s="20">
        <f>SUM(E5:H5)</f>
        <v>83615.14</v>
      </c>
      <c r="J5" s="9">
        <v>83687.78</v>
      </c>
    </row>
    <row r="6" spans="1:9" ht="14.25">
      <c r="A6" s="1"/>
      <c r="B6" s="1"/>
      <c r="C6" s="1"/>
      <c r="D6" s="1"/>
      <c r="E6" s="1"/>
      <c r="F6" s="1"/>
      <c r="G6" s="1"/>
      <c r="H6" s="1"/>
      <c r="I6" s="1"/>
    </row>
    <row r="7" spans="1:9" ht="14.25">
      <c r="A7" s="1"/>
      <c r="B7" s="1"/>
      <c r="C7" s="1"/>
      <c r="D7" s="1"/>
      <c r="E7" s="1"/>
      <c r="F7" s="1"/>
      <c r="G7" s="1"/>
      <c r="H7" s="1"/>
      <c r="I7" s="1"/>
    </row>
    <row r="9" spans="1:2" ht="14.25">
      <c r="A9" s="24"/>
      <c r="B9" s="24"/>
    </row>
    <row r="10" spans="1:2" ht="14.25">
      <c r="A10" s="24"/>
      <c r="B10" s="24"/>
    </row>
    <row r="11" spans="1:2" ht="14.25">
      <c r="A11" s="24"/>
      <c r="B11" s="24"/>
    </row>
  </sheetData>
  <sheetProtection/>
  <mergeCells count="1">
    <mergeCell ref="A1:C1"/>
  </mergeCells>
  <printOptions/>
  <pageMargins left="0.3937007874015748" right="0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0.7109375" style="0" customWidth="1"/>
    <col min="2" max="2" width="29.421875" style="0" customWidth="1"/>
    <col min="3" max="3" width="20.421875" style="0" hidden="1" customWidth="1"/>
    <col min="4" max="4" width="20.421875" style="0" customWidth="1"/>
    <col min="5" max="5" width="19.28125" style="0" customWidth="1"/>
  </cols>
  <sheetData>
    <row r="1" spans="1:5" ht="73.5" customHeight="1">
      <c r="A1" s="39" t="s">
        <v>31</v>
      </c>
      <c r="B1" s="40"/>
      <c r="C1" s="40"/>
      <c r="D1" s="40"/>
      <c r="E1" s="41"/>
    </row>
    <row r="2" spans="1:7" ht="28.5">
      <c r="A2" s="27" t="s">
        <v>5</v>
      </c>
      <c r="B2" s="19" t="s">
        <v>4</v>
      </c>
      <c r="C2" s="38" t="s">
        <v>6</v>
      </c>
      <c r="D2" s="12" t="s">
        <v>17</v>
      </c>
      <c r="E2" s="37" t="s">
        <v>28</v>
      </c>
      <c r="F2" s="4"/>
      <c r="G2" s="4"/>
    </row>
    <row r="3" spans="1:5" ht="14.25">
      <c r="A3" s="33"/>
      <c r="B3" s="28"/>
      <c r="C3" s="28"/>
      <c r="D3" s="28"/>
      <c r="E3" s="36"/>
    </row>
    <row r="4" spans="1:5" ht="14.25">
      <c r="A4" s="10"/>
      <c r="B4" s="30"/>
      <c r="D4" s="8"/>
      <c r="E4" s="11"/>
    </row>
    <row r="5" spans="1:5" ht="68.25" customHeight="1">
      <c r="A5" s="10" t="s">
        <v>3</v>
      </c>
      <c r="B5" s="30" t="s">
        <v>32</v>
      </c>
      <c r="D5" s="8">
        <v>81655</v>
      </c>
      <c r="E5" s="35">
        <v>8000</v>
      </c>
    </row>
    <row r="6" spans="1:2" ht="14.25">
      <c r="A6" s="24"/>
      <c r="B6" s="24"/>
    </row>
    <row r="7" spans="1:2" ht="14.25">
      <c r="A7" s="24"/>
      <c r="B7" s="24"/>
    </row>
    <row r="8" spans="1:4" ht="14.25">
      <c r="A8" s="1"/>
      <c r="B8" s="1"/>
      <c r="C8" s="1"/>
      <c r="D8" s="1"/>
    </row>
  </sheetData>
  <sheetProtection/>
  <mergeCells count="1">
    <mergeCell ref="A1:E1"/>
  </mergeCells>
  <printOptions/>
  <pageMargins left="0.3937007874015748" right="0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E9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0.8515625" style="0" customWidth="1"/>
    <col min="2" max="2" width="29.421875" style="0" bestFit="1" customWidth="1"/>
    <col min="3" max="3" width="20.421875" style="0" bestFit="1" customWidth="1"/>
  </cols>
  <sheetData>
    <row r="1" spans="1:3" ht="73.5" customHeight="1">
      <c r="A1" s="42" t="s">
        <v>33</v>
      </c>
      <c r="B1" s="43"/>
      <c r="C1" s="44"/>
    </row>
    <row r="2" spans="1:5" ht="28.5">
      <c r="A2" s="27" t="s">
        <v>5</v>
      </c>
      <c r="B2" s="19" t="s">
        <v>4</v>
      </c>
      <c r="C2" s="17" t="s">
        <v>15</v>
      </c>
      <c r="D2" s="4"/>
      <c r="E2" s="4"/>
    </row>
    <row r="3" spans="1:3" ht="14.25">
      <c r="A3" s="33"/>
      <c r="B3" s="28"/>
      <c r="C3" s="2"/>
    </row>
    <row r="4" spans="1:3" ht="14.25">
      <c r="A4" s="10"/>
      <c r="B4" s="30"/>
      <c r="C4" s="18"/>
    </row>
    <row r="5" spans="1:3" ht="57">
      <c r="A5" s="10" t="s">
        <v>3</v>
      </c>
      <c r="B5" s="30" t="s">
        <v>32</v>
      </c>
      <c r="C5" s="18">
        <v>308.2</v>
      </c>
    </row>
    <row r="7" spans="1:2" ht="14.25">
      <c r="A7" s="45"/>
      <c r="B7" s="45"/>
    </row>
    <row r="8" spans="1:2" ht="14.25">
      <c r="A8" s="45"/>
      <c r="B8" s="45"/>
    </row>
    <row r="9" spans="1:2" ht="14.25">
      <c r="A9" s="45"/>
      <c r="B9" s="45"/>
    </row>
  </sheetData>
  <sheetProtection/>
  <mergeCells count="4">
    <mergeCell ref="A1:C1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0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30.7109375" style="0" customWidth="1"/>
    <col min="2" max="2" width="29.421875" style="0" customWidth="1"/>
    <col min="3" max="3" width="20.421875" style="0" hidden="1" customWidth="1"/>
    <col min="4" max="4" width="20.421875" style="0" customWidth="1"/>
    <col min="5" max="5" width="19.28125" style="0" customWidth="1"/>
  </cols>
  <sheetData>
    <row r="1" spans="1:5" ht="73.5" customHeight="1">
      <c r="A1" s="39" t="s">
        <v>39</v>
      </c>
      <c r="B1" s="40"/>
      <c r="C1" s="40"/>
      <c r="D1" s="40"/>
      <c r="E1" s="41"/>
    </row>
    <row r="2" spans="1:7" ht="28.5">
      <c r="A2" s="27" t="s">
        <v>5</v>
      </c>
      <c r="B2" s="19" t="s">
        <v>4</v>
      </c>
      <c r="C2" s="38" t="s">
        <v>6</v>
      </c>
      <c r="D2" s="12" t="s">
        <v>17</v>
      </c>
      <c r="E2" s="37" t="s">
        <v>28</v>
      </c>
      <c r="F2" s="4"/>
      <c r="G2" s="4"/>
    </row>
    <row r="3" spans="1:5" ht="14.25">
      <c r="A3" s="33"/>
      <c r="B3" s="28"/>
      <c r="C3" s="28"/>
      <c r="D3" s="28"/>
      <c r="E3" s="36"/>
    </row>
    <row r="4" spans="1:5" ht="68.25" customHeight="1">
      <c r="A4" s="10" t="s">
        <v>24</v>
      </c>
      <c r="B4" s="30" t="s">
        <v>35</v>
      </c>
      <c r="C4" s="1"/>
      <c r="D4" s="8">
        <v>77000</v>
      </c>
      <c r="E4" s="35">
        <v>8000</v>
      </c>
    </row>
    <row r="5" spans="1:5" ht="14.25">
      <c r="A5" s="32"/>
      <c r="B5" s="1"/>
      <c r="C5" s="1"/>
      <c r="D5" s="11"/>
      <c r="E5" s="11"/>
    </row>
    <row r="6" spans="1:5" ht="68.25" customHeight="1">
      <c r="A6" s="10" t="s">
        <v>25</v>
      </c>
      <c r="B6" s="30" t="s">
        <v>40</v>
      </c>
      <c r="D6" s="8">
        <v>39497</v>
      </c>
      <c r="E6" s="35">
        <v>8000</v>
      </c>
    </row>
    <row r="7" spans="1:5" ht="14.25">
      <c r="A7" s="10"/>
      <c r="B7" s="30"/>
      <c r="D7" s="8"/>
      <c r="E7" s="11"/>
    </row>
    <row r="8" spans="1:5" ht="14.25">
      <c r="A8" s="10" t="s">
        <v>36</v>
      </c>
      <c r="B8" s="30" t="s">
        <v>0</v>
      </c>
      <c r="C8" s="1"/>
      <c r="D8" s="8">
        <v>154937.04</v>
      </c>
      <c r="E8" s="35">
        <v>15493.7</v>
      </c>
    </row>
    <row r="9" spans="1:5" ht="14.25">
      <c r="A9" s="32"/>
      <c r="B9" s="1"/>
      <c r="C9" s="1"/>
      <c r="D9" s="11"/>
      <c r="E9" s="11"/>
    </row>
    <row r="10" spans="1:5" ht="14.25">
      <c r="A10" s="10" t="s">
        <v>37</v>
      </c>
      <c r="B10" s="30" t="s">
        <v>38</v>
      </c>
      <c r="D10" s="8">
        <v>99567</v>
      </c>
      <c r="E10" s="35">
        <v>9956.7</v>
      </c>
    </row>
  </sheetData>
  <sheetProtection/>
  <mergeCells count="1">
    <mergeCell ref="A1:E1"/>
  </mergeCells>
  <printOptions/>
  <pageMargins left="0.3937007874015748" right="0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Giacomo Magaraggia</cp:lastModifiedBy>
  <cp:lastPrinted>2020-02-13T11:22:08Z</cp:lastPrinted>
  <dcterms:created xsi:type="dcterms:W3CDTF">2014-06-11T16:12:45Z</dcterms:created>
  <dcterms:modified xsi:type="dcterms:W3CDTF">2020-02-14T10:23:44Z</dcterms:modified>
  <cp:category/>
  <cp:version/>
  <cp:contentType/>
  <cp:contentStatus/>
</cp:coreProperties>
</file>